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BF1" lockStructure="1"/>
  <bookViews>
    <workbookView xWindow="-15" yWindow="4740" windowWidth="15600" windowHeight="4755"/>
  </bookViews>
  <sheets>
    <sheet name="Содержание" sheetId="1" r:id="rId1"/>
    <sheet name="Оборудование WIKA" sheetId="5" r:id="rId2"/>
  </sheets>
  <calcPr calcId="145621" refMode="R1C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<sst xmlns="http://schemas.openxmlformats.org/spreadsheetml/2006/main" count="199" uniqueCount="107">
  <si>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</si>
  <si>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КОНТРОЛЬНО-ИЗМЕРИТЕЛЬНЫЕ</t>
    </r>
  </si>
  <si>
    <r>
      <rPr>
        <b/>
        <sz val="19"/>
        <rFont val="Myriad Pro"/>
        <family val="2"/>
      </rPr>
      <t>ПРИБОРЫ И АВТОМАТИКА</t>
    </r>
  </si>
  <si>
    <r>
      <rPr>
        <b/>
        <sz val="12"/>
        <rFont val="Myriad Pro"/>
        <family val="2"/>
      </rPr>
      <t>Оборудование WIKA</t>
    </r>
  </si>
  <si>
    <r>
      <rPr>
        <b/>
        <sz val="11"/>
        <rFont val="Myriad Pro"/>
        <family val="2"/>
      </rPr>
      <t>Датчики давления</t>
    </r>
  </si>
  <si>
    <r>
      <rPr>
        <b/>
        <sz val="11"/>
        <rFont val="Myriad Pro"/>
        <family val="2"/>
      </rPr>
      <t>Манометры</t>
    </r>
  </si>
  <si>
    <r>
      <rPr>
        <b/>
        <sz val="11"/>
        <rFont val="Myriad Pro"/>
        <family val="2"/>
      </rPr>
      <t>Дополнительные принадлежности</t>
    </r>
  </si>
  <si>
    <r>
      <rPr>
        <b/>
        <sz val="11"/>
        <color rgb="FF0D0C0D"/>
        <rFont val="Myriad Pro"/>
        <family val="2"/>
      </rPr>
      <t>Термометры биметалические</t>
    </r>
  </si>
  <si>
    <r>
      <rPr>
        <b/>
        <sz val="11"/>
        <color rgb="FF0D0C0D"/>
        <rFont val="Myriad Pro"/>
        <family val="2"/>
      </rPr>
      <t>Датчики температуры (термометры сопротивления)</t>
    </r>
  </si>
  <si>
    <r>
      <rPr>
        <b/>
        <sz val="11"/>
        <rFont val="Myriad Pro"/>
        <family val="2"/>
      </rPr>
      <t>Термоманометры</t>
    </r>
  </si>
  <si>
    <t>DN</t>
  </si>
  <si>
    <t>у.е.* без НДС</t>
  </si>
  <si>
    <t>Артикул</t>
  </si>
  <si>
    <t>40 мм</t>
  </si>
  <si>
    <t>60 мм</t>
  </si>
  <si>
    <t>100 мм</t>
  </si>
  <si>
    <t>-30 ... +50 °C</t>
  </si>
  <si>
    <t>складская позиция</t>
  </si>
  <si>
    <t>50 мм</t>
  </si>
  <si>
    <t>-50 ... +50 °C</t>
  </si>
  <si>
    <t>2-4 недели</t>
  </si>
  <si>
    <t>6-8 недель</t>
  </si>
  <si>
    <t>0-6 бар</t>
  </si>
  <si>
    <t>0-10 бар</t>
  </si>
  <si>
    <t>0-16 бар</t>
  </si>
  <si>
    <t>Срок поставки</t>
  </si>
  <si>
    <t>Наименование</t>
  </si>
  <si>
    <t>Манометр деформационный 111.10.100 из латуни:  0-1, 0-4, 0-6, 0-10, 0-16, 0-25 бар, класс точности 1.6, Т (макс.)=150 °С, радиальный, диаметр циферблата 100 мм, присоединение G 1/2"</t>
  </si>
  <si>
    <t>Манометр деформационный 232.50.100 из нерж. стали:  0-6, 0-10, 0-16, 0-25 бар, класс точности 1.0, Т (макс.)=200 °С, радиальный, диаметр циферблата 100 мм, присоединение G 1/2"</t>
  </si>
  <si>
    <t>Переходник к датчику давления, G 1/4" внутр. – G 1/2" внеш.</t>
  </si>
  <si>
    <t>Термометр накладной A4611 диапазон 0 ... +120 °С,  диаметры труб от 1" до 2"</t>
  </si>
  <si>
    <t>Длина штока</t>
  </si>
  <si>
    <t>Диапазон измерений</t>
  </si>
  <si>
    <t>Термометр биметаллический А5001, диаметр  шкалы 80 мм,  до 6 атм, G1/2"</t>
  </si>
  <si>
    <t>0 ... +120 °C</t>
  </si>
  <si>
    <t>0 ... +160 °C</t>
  </si>
  <si>
    <t>0 ... +200 °C</t>
  </si>
  <si>
    <t>Гильза защитная стальная, G 1/2", до 25 атм</t>
  </si>
  <si>
    <t>Термоманометр WP из латуни, диаметр 80 мм, G1/2"</t>
  </si>
  <si>
    <t>Диапазон 
давления</t>
  </si>
  <si>
    <t>0 ... +150 °C</t>
  </si>
  <si>
    <t>Датчик температуры TR 30 (TR223), 4-20 мA, 
2-пров., G1/2", IP65</t>
  </si>
  <si>
    <t>Адаптер вварной, G 1/2", сталь</t>
  </si>
  <si>
    <t>Кран пробковый, трехходовой под манометр MV25-015, G 1/2", PN 16,
Тмакс.  = 200 °С</t>
  </si>
  <si>
    <t>Материал</t>
  </si>
  <si>
    <r>
      <rPr>
        <sz val="10"/>
        <rFont val="Myriad Pro"/>
        <family val="2"/>
      </rPr>
      <t>СТМ011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</si>
  <si>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</si>
  <si>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</si>
  <si>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1/4" р/р</t>
    </r>
  </si>
  <si>
    <r>
      <rPr>
        <sz val="10"/>
        <rFont val="Myriad Pro"/>
        <family val="2"/>
      </rPr>
      <t>3/8" р/р</t>
    </r>
  </si>
  <si>
    <r>
      <rPr>
        <sz val="10"/>
        <rFont val="Myriad Pro"/>
        <family val="2"/>
      </rPr>
      <t>1/2" р/р</t>
    </r>
  </si>
  <si>
    <r>
      <rPr>
        <sz val="10"/>
        <rFont val="Myriad Pro"/>
        <family val="2"/>
      </rPr>
      <t>СТМ021</t>
    </r>
  </si>
  <si>
    <r>
      <rPr>
        <sz val="10"/>
        <rFont val="Myriad Pro"/>
        <family val="2"/>
      </rPr>
      <t>Нерж. сталь</t>
    </r>
  </si>
  <si>
    <t>Тип</t>
  </si>
  <si>
    <t>Темп. до:</t>
  </si>
  <si>
    <t>PN, (МПа)</t>
  </si>
  <si>
    <t>Дополнительные принадлежности</t>
  </si>
  <si>
    <r>
      <rPr>
        <b/>
        <sz val="11"/>
        <rFont val="Myriad Pro"/>
        <family val="2"/>
      </rPr>
      <t>Трубки для манометров СТМ, 1/4</t>
    </r>
    <r>
      <rPr>
        <sz val="11"/>
        <rFont val="Myriad Pro"/>
        <family val="2"/>
      </rPr>
      <t>"</t>
    </r>
    <r>
      <rPr>
        <b/>
        <sz val="11"/>
        <rFont val="Myriad Pro"/>
        <family val="2"/>
      </rPr>
      <t>-1/2</t>
    </r>
    <r>
      <rPr>
        <sz val="11"/>
        <rFont val="Myriad Pro"/>
        <family val="2"/>
      </rPr>
      <t>"</t>
    </r>
  </si>
  <si>
    <t>Содержание:</t>
  </si>
  <si>
    <t>&gt;&gt;&gt;</t>
  </si>
  <si>
    <t>Оборудование WIKA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</si>
  <si>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</si>
  <si>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</si>
  <si>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</si>
  <si>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&lt;&lt;&lt; К содержанию</t>
  </si>
  <si>
    <t>OD02C74001</t>
  </si>
  <si>
    <t>IZ02B15170</t>
  </si>
  <si>
    <t>IZ02A4827</t>
  </si>
  <si>
    <t>IZ02A4862</t>
  </si>
  <si>
    <t>IZ02A5887</t>
  </si>
  <si>
    <t>IZ02A11777</t>
  </si>
  <si>
    <t>IZ02A2693</t>
  </si>
  <si>
    <t>IZ02A7083</t>
  </si>
  <si>
    <t>IZ02A4882</t>
  </si>
  <si>
    <t>IZ02A6317</t>
  </si>
  <si>
    <t>IZ02A11779</t>
  </si>
  <si>
    <t>OD01B3922</t>
  </si>
  <si>
    <t>OD01B6547</t>
  </si>
  <si>
    <t>OD01B6546</t>
  </si>
  <si>
    <t>OA01A90314</t>
  </si>
  <si>
    <t>OA01A90390</t>
  </si>
  <si>
    <t>OA01A90388</t>
  </si>
  <si>
    <t>OA01A90389</t>
  </si>
  <si>
    <t>OA01A90386</t>
  </si>
  <si>
    <t>OA01A90385</t>
  </si>
  <si>
    <t>IW01C95028</t>
  </si>
  <si>
    <t>IW01C95024</t>
  </si>
  <si>
    <t>IW01C95029</t>
  </si>
  <si>
    <t>IW01C95030</t>
  </si>
  <si>
    <t>IW01C95031</t>
  </si>
  <si>
    <t>OD03E2652</t>
  </si>
  <si>
    <t>HN01A104924</t>
  </si>
  <si>
    <t>OD03C77060</t>
  </si>
  <si>
    <t>OD03C77061</t>
  </si>
  <si>
    <t>OD03C77062</t>
  </si>
  <si>
    <t>СТМ021</t>
  </si>
  <si>
    <t>IT03A51076</t>
  </si>
  <si>
    <t>IW01A5683</t>
  </si>
  <si>
    <t>IW03A90310</t>
  </si>
  <si>
    <t>по запросу</t>
  </si>
  <si>
    <t>-</t>
  </si>
  <si>
    <t>Компания оставляет за собой право вносить конструктивные изменения. Данный прайс-лист не является публичной офертой</t>
  </si>
  <si>
    <t>OD01E83143</t>
  </si>
  <si>
    <t>OD01E83144</t>
  </si>
  <si>
    <t>OD01E83145</t>
  </si>
  <si>
    <t>СТМ011</t>
  </si>
  <si>
    <t>Датчик давления O-10 из нерж. стали: 0-6, 0-10, 0-16, 0-25, погрешность ± 0,5 %, выход 4-20 мА, источник питания 10-30 В, присоединение  G 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</si>
</sst>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;;;"/>
  </numFmts>
  <fonts count="19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1"/>
      <name val="Myriad Pro"/>
      <family val="2"/>
    </font>
    <font>
      <b/>
      <sz val="11"/>
      <color rgb="FF0D0C0D"/>
      <name val="Myriad Pro"/>
      <family val="2"/>
    </font>
    <font>
      <sz val="11"/>
      <name val="Myriad Pro"/>
      <family val="2"/>
    </font>
    <font>
      <sz val="11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sz val="10"/>
      <color rgb="FFFF0000"/>
      <name val="Myriad Pro"/>
      <family val="2"/>
    </font>
    <font>
      <u/>
      <sz val="10"/>
      <color theme="10"/>
      <name val="Myriad Pro"/>
      <family val="2"/>
    </font>
    <font>
      <sz val="10"/>
      <color rgb="FF000000"/>
      <name val="Times New Roman"/>
      <family val="1"/>
      <charset val="204"/>
    </font>
    <font>
      <sz val="9"/>
      <color rgb="FF00000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8" fillId="0" borderId="1">
      <alignment horizontal="center" vertical="center"/>
    </xf>
  </cellStyleXfs>
  <cellXfs count="80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1" xfId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4">
    <cellStyle name="артикул" xfId="3"/>
    <cellStyle name="Гиперссылка" xfId="1" builtinId="8"/>
    <cellStyle name="Обычный" xfId="0" builtinId="0"/>
    <cellStyle name="скрытый" xfId="2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2711823</xdr:colOff>
      <xdr:row>0</xdr:row>
      <xdr:rowOff>123264</xdr:rowOff>
    </xdr:from>
    <xdr:to>
      <xdr:col>13</xdr:col>
      <xdr:colOff>23693</xdr:colOff>
      <xdr:row>2</xdr:row>
      <xdr:rowOff>196851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7911" y="123264"/>
          <a:ext cx="774487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58</xdr:row>
      <xdr:rowOff>5384</xdr:rowOff>
    </xdr:from>
    <xdr:to>
      <xdr:col>12</xdr:col>
      <xdr:colOff>40821</xdr:colOff>
      <xdr:row>58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7245" y="12537563"/>
          <a:ext cx="735850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531688</xdr:colOff>
      <xdr:row>59</xdr:row>
      <xdr:rowOff>150442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0"/>
          <a:ext cx="551330" cy="48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85" zoomScaleNormal="85" workbookViewId="0"/>
  </sheetViews>
  <sheetFormatPr defaultRowHeight="12.75"/>
  <cols>
    <col min="1" max="1" width="9.33203125" style="4"/>
    <col min="2" max="2" width="17.5" style="1" customWidth="1"/>
    <col min="3" max="4" width="3.1640625" style="1" customWidth="1"/>
    <col min="5" max="5" width="2.6640625" style="1" customWidth="1"/>
    <col min="6" max="6" width="10" style="1" customWidth="1"/>
    <col min="7" max="7" width="4.1640625" style="1" customWidth="1"/>
    <col min="8" max="8" width="3.33203125" style="1" customWidth="1"/>
    <col min="9" max="9" width="2.5" style="1" customWidth="1"/>
    <col min="10" max="10" width="4.1640625" style="1" customWidth="1"/>
    <col min="11" max="11" width="4" style="1" customWidth="1"/>
    <col min="12" max="12" width="51.6640625" style="1" customWidth="1"/>
    <col min="13" max="13" width="8.83203125" style="1" customWidth="1"/>
    <col min="14" max="14" width="1.1640625" style="1" customWidth="1"/>
    <col min="15" max="15" width="3.5" style="1" customWidth="1"/>
    <col min="16" max="16" width="5.5" style="1" customWidth="1"/>
    <col min="17" max="17" width="3.1640625" style="1" customWidth="1"/>
    <col min="18" max="18" width="1.83203125" style="1" customWidth="1"/>
    <col min="19" max="19" width="1.1640625" style="1" customWidth="1"/>
    <col min="20" max="20" width="2.83203125" style="1" customWidth="1"/>
    <col min="21" max="21" width="2.5" style="1" customWidth="1"/>
    <col min="22" max="22" width="2" style="1" customWidth="1"/>
    <col min="23" max="23" width="4.1640625" style="1" customWidth="1"/>
    <col min="24" max="24" width="2.6640625" style="1" customWidth="1"/>
    <col min="25" max="25" width="1.83203125" style="1" customWidth="1"/>
    <col min="26" max="26" width="1.5" style="1" customWidth="1"/>
    <col min="27" max="27" width="2.1640625" style="1" customWidth="1"/>
    <col min="28" max="28" width="2" style="1" customWidth="1"/>
    <col min="29" max="29" width="8" style="1" customWidth="1"/>
    <col min="30" max="30" width="2.5" style="1" customWidth="1"/>
    <col min="31" max="31" width="2.6640625" style="1" customWidth="1"/>
    <col min="32" max="32" width="5.1640625" style="1" customWidth="1"/>
    <col min="33" max="33" width="3.1640625" style="1" customWidth="1"/>
    <col min="34" max="34" width="2.83203125" style="1" customWidth="1"/>
    <col min="35" max="35" width="5.1640625" style="1" customWidth="1"/>
    <col min="36" max="36" width="6.5" style="1" customWidth="1"/>
    <col min="37" max="37" width="2.83203125" style="1" customWidth="1"/>
    <col min="38" max="16384" width="9.33203125" style="1"/>
  </cols>
  <sheetData>
    <row r="1" spans="2:17" ht="27.95" customHeight="1">
      <c r="B1" s="1" t="s">
        <v>0</v>
      </c>
    </row>
    <row r="2" spans="2:17" ht="27.95" customHeight="1">
      <c r="B2" s="1" t="s">
        <v>1</v>
      </c>
    </row>
    <row r="3" spans="2:17" ht="27.95" customHeight="1">
      <c r="B3" s="1" t="s">
        <v>2</v>
      </c>
    </row>
    <row r="4" spans="2:17" ht="18.95" customHeight="1">
      <c r="B4" s="26">
        <f ca="1">TODAY()</f>
        <v>44572</v>
      </c>
    </row>
    <row r="6" spans="2:17" s="8" customFormat="1" ht="27" customHeight="1">
      <c r="B6" s="14" t="s">
        <v>58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15" customFormat="1" ht="20.100000000000001" customHeight="1">
      <c r="B7" s="27" t="s">
        <v>60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16" t="s">
        <v>59</v>
      </c>
      <c r="N7" s="17"/>
      <c r="O7" s="17"/>
      <c r="P7" s="17"/>
      <c r="Q7" s="17"/>
    </row>
    <row r="8" spans="2:17" ht="20.100000000000001" customHeight="1"/>
  </sheetData>
  <sheetProtection password="8BF1" sheet="1" objects="1" scenarios="1"/>
  <mergeCells count="1">
    <mergeCell ref="B7:L7"/>
  </mergeCells>
  <hyperlinks>
    <hyperlink ref="M7" location="'Оборудование WIKA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Normal="100" workbookViewId="0"/>
  </sheetViews>
  <sheetFormatPr defaultRowHeight="12.75"/>
  <cols>
    <col min="1" max="1" width="14.5" style="8" customWidth="1"/>
    <col min="2" max="2" width="13.33203125" style="8" customWidth="1"/>
    <col min="3" max="5" width="9.33203125" style="8"/>
    <col min="6" max="6" width="9.33203125" style="8" customWidth="1"/>
    <col min="7" max="7" width="11.6640625" style="8" customWidth="1"/>
    <col min="8" max="10" width="9.33203125" style="8" customWidth="1"/>
    <col min="11" max="11" width="17" style="11" customWidth="1"/>
    <col min="12" max="12" width="21.33203125" style="11" customWidth="1"/>
    <col min="13" max="13" width="24.1640625" style="11" customWidth="1"/>
    <col min="14" max="16384" width="9.33203125" style="8"/>
  </cols>
  <sheetData>
    <row r="1" spans="1:13" ht="27" customHeight="1">
      <c r="A1" s="25" t="s">
        <v>12</v>
      </c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7" t="s">
        <v>11</v>
      </c>
      <c r="L1" s="6" t="s">
        <v>25</v>
      </c>
      <c r="M1" s="20" t="s">
        <v>64</v>
      </c>
    </row>
    <row r="2" spans="1:13" s="1" customFormat="1" ht="17.100000000000001" customHeight="1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"/>
    </row>
    <row r="3" spans="1:13" s="1" customFormat="1" ht="17.100000000000001" customHeight="1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0"/>
    </row>
    <row r="4" spans="1:13" s="10" customFormat="1" ht="33.75" customHeight="1">
      <c r="A4" s="23" t="s">
        <v>96</v>
      </c>
      <c r="B4" s="29" t="s">
        <v>106</v>
      </c>
      <c r="C4" s="30"/>
      <c r="D4" s="30"/>
      <c r="E4" s="30"/>
      <c r="F4" s="30"/>
      <c r="G4" s="30"/>
      <c r="H4" s="30"/>
      <c r="I4" s="30"/>
      <c r="J4" s="31"/>
      <c r="K4" s="5" t="s">
        <v>99</v>
      </c>
      <c r="L4" s="5" t="s">
        <v>17</v>
      </c>
    </row>
    <row r="5" spans="1:13" s="10" customFormat="1" ht="15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s="10" customFormat="1" ht="37.5" customHeight="1">
      <c r="A6" s="23" t="s">
        <v>97</v>
      </c>
      <c r="B6" s="32" t="s">
        <v>27</v>
      </c>
      <c r="C6" s="33"/>
      <c r="D6" s="33"/>
      <c r="E6" s="33"/>
      <c r="F6" s="33"/>
      <c r="G6" s="33"/>
      <c r="H6" s="33"/>
      <c r="I6" s="33"/>
      <c r="J6" s="34"/>
      <c r="K6" s="5">
        <v>14.91</v>
      </c>
      <c r="L6" s="5" t="s">
        <v>17</v>
      </c>
    </row>
    <row r="7" spans="1:13" s="10" customFormat="1" ht="46.5" customHeight="1">
      <c r="A7" s="23" t="s">
        <v>98</v>
      </c>
      <c r="B7" s="32" t="s">
        <v>28</v>
      </c>
      <c r="C7" s="33"/>
      <c r="D7" s="33"/>
      <c r="E7" s="33"/>
      <c r="F7" s="33"/>
      <c r="G7" s="33"/>
      <c r="H7" s="33"/>
      <c r="I7" s="33"/>
      <c r="J7" s="34"/>
      <c r="K7" s="5">
        <v>74.94</v>
      </c>
      <c r="L7" s="5" t="s">
        <v>17</v>
      </c>
    </row>
    <row r="8" spans="1:13" s="1" customFormat="1" ht="15.95" customHeight="1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"/>
    </row>
    <row r="9" spans="1:13" s="10" customFormat="1" ht="19.5" customHeight="1">
      <c r="A9" s="9" t="s">
        <v>65</v>
      </c>
      <c r="B9" s="32" t="s">
        <v>29</v>
      </c>
      <c r="C9" s="45"/>
      <c r="D9" s="45"/>
      <c r="E9" s="45"/>
      <c r="F9" s="45"/>
      <c r="G9" s="45"/>
      <c r="H9" s="45"/>
      <c r="I9" s="45"/>
      <c r="J9" s="46"/>
      <c r="K9" s="5">
        <v>4.79</v>
      </c>
      <c r="L9" s="5" t="s">
        <v>17</v>
      </c>
      <c r="M9" s="2"/>
    </row>
    <row r="10" spans="1:13" s="1" customFormat="1" ht="15.95" customHeight="1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</row>
    <row r="11" spans="1:13" s="10" customFormat="1" ht="19.5" customHeight="1">
      <c r="A11" s="9" t="s">
        <v>66</v>
      </c>
      <c r="B11" s="47" t="s">
        <v>30</v>
      </c>
      <c r="C11" s="33"/>
      <c r="D11" s="33"/>
      <c r="E11" s="33"/>
      <c r="F11" s="33"/>
      <c r="G11" s="33"/>
      <c r="H11" s="33"/>
      <c r="I11" s="33"/>
      <c r="J11" s="34"/>
      <c r="K11" s="5"/>
      <c r="L11" s="5" t="s">
        <v>17</v>
      </c>
      <c r="M11" s="2"/>
    </row>
    <row r="12" spans="1:13" s="10" customFormat="1" ht="33" customHeight="1">
      <c r="A12" s="3" t="s">
        <v>12</v>
      </c>
      <c r="B12" s="28" t="s">
        <v>26</v>
      </c>
      <c r="C12" s="28"/>
      <c r="D12" s="28"/>
      <c r="E12" s="28"/>
      <c r="F12" s="28"/>
      <c r="G12" s="28" t="s">
        <v>31</v>
      </c>
      <c r="H12" s="28"/>
      <c r="I12" s="48" t="s">
        <v>32</v>
      </c>
      <c r="J12" s="49"/>
      <c r="K12" s="7" t="s">
        <v>11</v>
      </c>
      <c r="L12" s="6" t="s">
        <v>25</v>
      </c>
      <c r="M12" s="2"/>
    </row>
    <row r="13" spans="1:13" s="10" customFormat="1" ht="15" customHeight="1">
      <c r="A13" s="5" t="s">
        <v>100</v>
      </c>
      <c r="B13" s="50" t="s">
        <v>33</v>
      </c>
      <c r="C13" s="51"/>
      <c r="D13" s="51"/>
      <c r="E13" s="51"/>
      <c r="F13" s="52"/>
      <c r="G13" s="37" t="s">
        <v>13</v>
      </c>
      <c r="H13" s="38"/>
      <c r="I13" s="39" t="s">
        <v>16</v>
      </c>
      <c r="J13" s="40"/>
      <c r="K13" s="5" t="s">
        <v>99</v>
      </c>
      <c r="L13" s="5" t="s">
        <v>17</v>
      </c>
      <c r="M13" s="2"/>
    </row>
    <row r="14" spans="1:13" s="10" customFormat="1" ht="14.1" customHeight="1">
      <c r="A14" s="9" t="s">
        <v>67</v>
      </c>
      <c r="B14" s="53"/>
      <c r="C14" s="54"/>
      <c r="D14" s="54"/>
      <c r="E14" s="54"/>
      <c r="F14" s="55"/>
      <c r="G14" s="37" t="s">
        <v>14</v>
      </c>
      <c r="H14" s="38"/>
      <c r="I14" s="41"/>
      <c r="J14" s="42"/>
      <c r="K14" s="5"/>
      <c r="L14" s="5" t="s">
        <v>17</v>
      </c>
      <c r="M14" s="2"/>
    </row>
    <row r="15" spans="1:13" s="10" customFormat="1" ht="14.1" customHeight="1">
      <c r="A15" s="5" t="s">
        <v>100</v>
      </c>
      <c r="B15" s="53"/>
      <c r="C15" s="54"/>
      <c r="D15" s="54"/>
      <c r="E15" s="54"/>
      <c r="F15" s="55"/>
      <c r="G15" s="37" t="s">
        <v>15</v>
      </c>
      <c r="H15" s="38"/>
      <c r="I15" s="43"/>
      <c r="J15" s="44"/>
      <c r="K15" s="5" t="s">
        <v>99</v>
      </c>
      <c r="L15" s="5" t="s">
        <v>17</v>
      </c>
      <c r="M15" s="2"/>
    </row>
    <row r="16" spans="1:13" s="10" customFormat="1" ht="14.1" customHeight="1">
      <c r="A16" s="9" t="s">
        <v>68</v>
      </c>
      <c r="B16" s="53"/>
      <c r="C16" s="54"/>
      <c r="D16" s="54"/>
      <c r="E16" s="54"/>
      <c r="F16" s="55"/>
      <c r="G16" s="37" t="s">
        <v>13</v>
      </c>
      <c r="H16" s="38"/>
      <c r="I16" s="39" t="s">
        <v>34</v>
      </c>
      <c r="J16" s="40"/>
      <c r="K16" s="5">
        <v>11.51</v>
      </c>
      <c r="L16" s="5" t="s">
        <v>17</v>
      </c>
      <c r="M16" s="2"/>
    </row>
    <row r="17" spans="1:13" s="10" customFormat="1" ht="14.1" customHeight="1">
      <c r="A17" s="9" t="s">
        <v>69</v>
      </c>
      <c r="B17" s="53"/>
      <c r="C17" s="54"/>
      <c r="D17" s="54"/>
      <c r="E17" s="54"/>
      <c r="F17" s="55"/>
      <c r="G17" s="37" t="s">
        <v>14</v>
      </c>
      <c r="H17" s="38"/>
      <c r="I17" s="41"/>
      <c r="J17" s="42"/>
      <c r="K17" s="5">
        <v>12.55</v>
      </c>
      <c r="L17" s="5" t="s">
        <v>17</v>
      </c>
      <c r="M17" s="2"/>
    </row>
    <row r="18" spans="1:13" s="10" customFormat="1" ht="14.1" customHeight="1">
      <c r="A18" s="9" t="s">
        <v>70</v>
      </c>
      <c r="B18" s="53"/>
      <c r="C18" s="54"/>
      <c r="D18" s="54"/>
      <c r="E18" s="54"/>
      <c r="F18" s="55"/>
      <c r="G18" s="37" t="s">
        <v>15</v>
      </c>
      <c r="H18" s="38"/>
      <c r="I18" s="43"/>
      <c r="J18" s="44"/>
      <c r="K18" s="5">
        <v>14.64</v>
      </c>
      <c r="L18" s="5" t="s">
        <v>17</v>
      </c>
      <c r="M18" s="2"/>
    </row>
    <row r="19" spans="1:13" s="10" customFormat="1" ht="14.1" customHeight="1">
      <c r="A19" s="9" t="s">
        <v>72</v>
      </c>
      <c r="B19" s="53"/>
      <c r="C19" s="54"/>
      <c r="D19" s="54"/>
      <c r="E19" s="54"/>
      <c r="F19" s="55"/>
      <c r="G19" s="37" t="s">
        <v>13</v>
      </c>
      <c r="H19" s="38"/>
      <c r="I19" s="39" t="s">
        <v>35</v>
      </c>
      <c r="J19" s="40"/>
      <c r="K19" s="5">
        <v>16.239999999999998</v>
      </c>
      <c r="L19" s="5" t="s">
        <v>17</v>
      </c>
      <c r="M19" s="2"/>
    </row>
    <row r="20" spans="1:13" s="10" customFormat="1" ht="14.1" customHeight="1">
      <c r="A20" s="9" t="s">
        <v>69</v>
      </c>
      <c r="B20" s="53"/>
      <c r="C20" s="54"/>
      <c r="D20" s="54"/>
      <c r="E20" s="54"/>
      <c r="F20" s="55"/>
      <c r="G20" s="37" t="s">
        <v>14</v>
      </c>
      <c r="H20" s="38"/>
      <c r="I20" s="41"/>
      <c r="J20" s="42"/>
      <c r="K20" s="5">
        <v>12.55</v>
      </c>
      <c r="L20" s="5" t="s">
        <v>17</v>
      </c>
      <c r="M20" s="2"/>
    </row>
    <row r="21" spans="1:13" s="10" customFormat="1" ht="14.1" customHeight="1">
      <c r="A21" s="9" t="s">
        <v>71</v>
      </c>
      <c r="B21" s="53"/>
      <c r="C21" s="54"/>
      <c r="D21" s="54"/>
      <c r="E21" s="54"/>
      <c r="F21" s="55"/>
      <c r="G21" s="37" t="s">
        <v>15</v>
      </c>
      <c r="H21" s="38"/>
      <c r="I21" s="43"/>
      <c r="J21" s="44"/>
      <c r="K21" s="5">
        <v>19.38</v>
      </c>
      <c r="L21" s="5" t="s">
        <v>17</v>
      </c>
      <c r="M21" s="2"/>
    </row>
    <row r="22" spans="1:13" s="10" customFormat="1" ht="14.1" customHeight="1">
      <c r="A22" s="9" t="s">
        <v>73</v>
      </c>
      <c r="B22" s="53"/>
      <c r="C22" s="54"/>
      <c r="D22" s="54"/>
      <c r="E22" s="54"/>
      <c r="F22" s="55"/>
      <c r="G22" s="37" t="s">
        <v>13</v>
      </c>
      <c r="H22" s="38"/>
      <c r="I22" s="39" t="s">
        <v>36</v>
      </c>
      <c r="J22" s="40"/>
      <c r="K22" s="5">
        <v>21.64</v>
      </c>
      <c r="L22" s="5" t="s">
        <v>17</v>
      </c>
      <c r="M22" s="2"/>
    </row>
    <row r="23" spans="1:13" s="10" customFormat="1" ht="14.1" customHeight="1">
      <c r="A23" s="9" t="s">
        <v>74</v>
      </c>
      <c r="B23" s="53"/>
      <c r="C23" s="54"/>
      <c r="D23" s="54"/>
      <c r="E23" s="54"/>
      <c r="F23" s="55"/>
      <c r="G23" s="37" t="s">
        <v>14</v>
      </c>
      <c r="H23" s="38"/>
      <c r="I23" s="41"/>
      <c r="J23" s="42"/>
      <c r="K23" s="5">
        <v>22.69</v>
      </c>
      <c r="L23" s="5" t="s">
        <v>17</v>
      </c>
      <c r="M23" s="2"/>
    </row>
    <row r="24" spans="1:13" s="10" customFormat="1" ht="14.1" customHeight="1">
      <c r="A24" s="9" t="s">
        <v>75</v>
      </c>
      <c r="B24" s="56"/>
      <c r="C24" s="57"/>
      <c r="D24" s="57"/>
      <c r="E24" s="57"/>
      <c r="F24" s="58"/>
      <c r="G24" s="37" t="s">
        <v>15</v>
      </c>
      <c r="H24" s="38"/>
      <c r="I24" s="43"/>
      <c r="J24" s="44"/>
      <c r="K24" s="5">
        <v>24.76</v>
      </c>
      <c r="L24" s="5" t="s">
        <v>17</v>
      </c>
      <c r="M24" s="2"/>
    </row>
    <row r="25" spans="1:13" s="10" customFormat="1" ht="14.1" customHeight="1">
      <c r="A25" s="9" t="s">
        <v>76</v>
      </c>
      <c r="B25" s="59" t="s">
        <v>37</v>
      </c>
      <c r="C25" s="35"/>
      <c r="D25" s="35"/>
      <c r="E25" s="35"/>
      <c r="F25" s="60"/>
      <c r="G25" s="37" t="s">
        <v>13</v>
      </c>
      <c r="H25" s="38"/>
      <c r="I25" s="66"/>
      <c r="J25" s="67"/>
      <c r="K25" s="5">
        <v>7.23</v>
      </c>
      <c r="L25" s="5" t="s">
        <v>17</v>
      </c>
      <c r="M25" s="2"/>
    </row>
    <row r="26" spans="1:13" s="10" customFormat="1" ht="14.1" customHeight="1">
      <c r="A26" s="9" t="s">
        <v>77</v>
      </c>
      <c r="B26" s="61"/>
      <c r="C26" s="62"/>
      <c r="D26" s="62"/>
      <c r="E26" s="62"/>
      <c r="F26" s="63"/>
      <c r="G26" s="37" t="s">
        <v>14</v>
      </c>
      <c r="H26" s="38"/>
      <c r="I26" s="68"/>
      <c r="J26" s="69"/>
      <c r="K26" s="5">
        <v>8.9</v>
      </c>
      <c r="L26" s="5" t="s">
        <v>17</v>
      </c>
      <c r="M26" s="2"/>
    </row>
    <row r="27" spans="1:13" s="10" customFormat="1" ht="14.1" customHeight="1">
      <c r="A27" s="9" t="s">
        <v>78</v>
      </c>
      <c r="B27" s="64"/>
      <c r="C27" s="36"/>
      <c r="D27" s="36"/>
      <c r="E27" s="36"/>
      <c r="F27" s="65"/>
      <c r="G27" s="37" t="s">
        <v>15</v>
      </c>
      <c r="H27" s="38"/>
      <c r="I27" s="70"/>
      <c r="J27" s="71"/>
      <c r="K27" s="5">
        <v>7.31</v>
      </c>
      <c r="L27" s="5" t="s">
        <v>17</v>
      </c>
      <c r="M27" s="2"/>
    </row>
    <row r="28" spans="1:13" s="1" customFormat="1" ht="15.95" customHeight="1">
      <c r="A28" s="1" t="s">
        <v>8</v>
      </c>
      <c r="K28" s="2"/>
      <c r="L28" s="2"/>
      <c r="M28" s="2"/>
    </row>
    <row r="29" spans="1:13" s="10" customFormat="1" ht="14.1" customHeight="1">
      <c r="A29" s="9" t="s">
        <v>79</v>
      </c>
      <c r="B29" s="50" t="s">
        <v>41</v>
      </c>
      <c r="C29" s="51"/>
      <c r="D29" s="51"/>
      <c r="E29" s="51"/>
      <c r="F29" s="52"/>
      <c r="G29" s="37" t="s">
        <v>18</v>
      </c>
      <c r="H29" s="38"/>
      <c r="I29" s="39" t="s">
        <v>19</v>
      </c>
      <c r="J29" s="40"/>
      <c r="K29" s="5"/>
      <c r="L29" s="5" t="s">
        <v>20</v>
      </c>
      <c r="M29" s="2"/>
    </row>
    <row r="30" spans="1:13" s="10" customFormat="1" ht="14.1" customHeight="1">
      <c r="A30" s="9" t="s">
        <v>80</v>
      </c>
      <c r="B30" s="53"/>
      <c r="C30" s="54"/>
      <c r="D30" s="54"/>
      <c r="E30" s="54"/>
      <c r="F30" s="55"/>
      <c r="G30" s="37" t="s">
        <v>15</v>
      </c>
      <c r="H30" s="38"/>
      <c r="I30" s="43"/>
      <c r="J30" s="44"/>
      <c r="K30" s="5"/>
      <c r="L30" s="5" t="s">
        <v>20</v>
      </c>
      <c r="M30" s="2"/>
    </row>
    <row r="31" spans="1:13" s="10" customFormat="1" ht="14.1" customHeight="1">
      <c r="A31" s="9" t="s">
        <v>82</v>
      </c>
      <c r="B31" s="53"/>
      <c r="C31" s="54"/>
      <c r="D31" s="54"/>
      <c r="E31" s="54"/>
      <c r="F31" s="55"/>
      <c r="G31" s="37" t="s">
        <v>18</v>
      </c>
      <c r="H31" s="38"/>
      <c r="I31" s="39" t="s">
        <v>34</v>
      </c>
      <c r="J31" s="40"/>
      <c r="K31" s="5"/>
      <c r="L31" s="5" t="s">
        <v>20</v>
      </c>
      <c r="M31" s="2"/>
    </row>
    <row r="32" spans="1:13" s="10" customFormat="1" ht="14.1" customHeight="1">
      <c r="A32" s="9" t="s">
        <v>81</v>
      </c>
      <c r="B32" s="53"/>
      <c r="C32" s="54"/>
      <c r="D32" s="54"/>
      <c r="E32" s="54"/>
      <c r="F32" s="55"/>
      <c r="G32" s="37" t="s">
        <v>15</v>
      </c>
      <c r="H32" s="38"/>
      <c r="I32" s="43"/>
      <c r="J32" s="44"/>
      <c r="K32" s="5"/>
      <c r="L32" s="5" t="s">
        <v>20</v>
      </c>
      <c r="M32" s="2"/>
    </row>
    <row r="33" spans="1:32" s="10" customFormat="1" ht="14.1" customHeight="1">
      <c r="A33" s="9" t="s">
        <v>83</v>
      </c>
      <c r="B33" s="53"/>
      <c r="C33" s="54"/>
      <c r="D33" s="54"/>
      <c r="E33" s="54"/>
      <c r="F33" s="55"/>
      <c r="G33" s="37" t="s">
        <v>18</v>
      </c>
      <c r="H33" s="38"/>
      <c r="I33" s="39" t="s">
        <v>36</v>
      </c>
      <c r="J33" s="40"/>
      <c r="K33" s="5"/>
      <c r="L33" s="5" t="s">
        <v>21</v>
      </c>
      <c r="M33" s="2"/>
    </row>
    <row r="34" spans="1:32" s="10" customFormat="1" ht="14.1" customHeight="1">
      <c r="A34" s="9" t="s">
        <v>84</v>
      </c>
      <c r="B34" s="56"/>
      <c r="C34" s="57"/>
      <c r="D34" s="57"/>
      <c r="E34" s="57"/>
      <c r="F34" s="58"/>
      <c r="G34" s="37" t="s">
        <v>15</v>
      </c>
      <c r="H34" s="38"/>
      <c r="I34" s="43"/>
      <c r="J34" s="44"/>
      <c r="K34" s="5"/>
      <c r="L34" s="5" t="s">
        <v>21</v>
      </c>
      <c r="M34" s="2"/>
    </row>
    <row r="35" spans="1:32" s="10" customFormat="1" ht="33" customHeight="1">
      <c r="A35" s="3" t="s">
        <v>12</v>
      </c>
      <c r="B35" s="28" t="s">
        <v>26</v>
      </c>
      <c r="C35" s="28"/>
      <c r="D35" s="28"/>
      <c r="E35" s="28"/>
      <c r="F35" s="28"/>
      <c r="G35" s="72" t="s">
        <v>39</v>
      </c>
      <c r="H35" s="28"/>
      <c r="I35" s="48" t="s">
        <v>32</v>
      </c>
      <c r="J35" s="49"/>
      <c r="K35" s="7" t="s">
        <v>11</v>
      </c>
      <c r="L35" s="6" t="s">
        <v>25</v>
      </c>
      <c r="M35" s="2"/>
    </row>
    <row r="36" spans="1:32" s="1" customFormat="1" ht="15.95" customHeight="1">
      <c r="A36" s="33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2"/>
    </row>
    <row r="37" spans="1:32" s="10" customFormat="1" ht="14.1" customHeight="1">
      <c r="A37" s="9" t="s">
        <v>85</v>
      </c>
      <c r="B37" s="50" t="s">
        <v>38</v>
      </c>
      <c r="C37" s="51"/>
      <c r="D37" s="51"/>
      <c r="E37" s="51"/>
      <c r="F37" s="52"/>
      <c r="G37" s="37" t="s">
        <v>22</v>
      </c>
      <c r="H37" s="38"/>
      <c r="I37" s="66" t="s">
        <v>34</v>
      </c>
      <c r="J37" s="67"/>
      <c r="K37" s="5"/>
      <c r="L37" s="5" t="s">
        <v>20</v>
      </c>
      <c r="M37" s="2"/>
    </row>
    <row r="38" spans="1:32" s="10" customFormat="1" ht="14.1" customHeight="1">
      <c r="A38" s="9" t="s">
        <v>86</v>
      </c>
      <c r="B38" s="53"/>
      <c r="C38" s="54"/>
      <c r="D38" s="54"/>
      <c r="E38" s="54"/>
      <c r="F38" s="55"/>
      <c r="G38" s="37" t="s">
        <v>23</v>
      </c>
      <c r="H38" s="38"/>
      <c r="I38" s="68"/>
      <c r="J38" s="69"/>
      <c r="K38" s="5"/>
      <c r="L38" s="5" t="s">
        <v>20</v>
      </c>
      <c r="M38" s="2"/>
    </row>
    <row r="39" spans="1:32" s="10" customFormat="1" ht="14.1" customHeight="1">
      <c r="A39" s="9" t="s">
        <v>87</v>
      </c>
      <c r="B39" s="53"/>
      <c r="C39" s="54"/>
      <c r="D39" s="54"/>
      <c r="E39" s="54"/>
      <c r="F39" s="55"/>
      <c r="G39" s="37" t="s">
        <v>24</v>
      </c>
      <c r="H39" s="38"/>
      <c r="I39" s="70"/>
      <c r="J39" s="71"/>
      <c r="K39" s="5"/>
      <c r="L39" s="5" t="s">
        <v>20</v>
      </c>
      <c r="M39" s="2"/>
    </row>
    <row r="40" spans="1:32" s="10" customFormat="1" ht="14.1" customHeight="1">
      <c r="A40" s="9" t="s">
        <v>88</v>
      </c>
      <c r="B40" s="53"/>
      <c r="C40" s="54"/>
      <c r="D40" s="54"/>
      <c r="E40" s="54"/>
      <c r="F40" s="55"/>
      <c r="G40" s="37" t="s">
        <v>22</v>
      </c>
      <c r="H40" s="38"/>
      <c r="I40" s="66" t="s">
        <v>40</v>
      </c>
      <c r="J40" s="67"/>
      <c r="K40" s="5"/>
      <c r="L40" s="5" t="s">
        <v>20</v>
      </c>
      <c r="M40" s="2"/>
    </row>
    <row r="41" spans="1:32" s="10" customFormat="1" ht="14.1" customHeight="1">
      <c r="A41" s="9" t="s">
        <v>89</v>
      </c>
      <c r="B41" s="53"/>
      <c r="C41" s="54"/>
      <c r="D41" s="54"/>
      <c r="E41" s="54"/>
      <c r="F41" s="55"/>
      <c r="G41" s="37" t="s">
        <v>23</v>
      </c>
      <c r="H41" s="38"/>
      <c r="I41" s="68"/>
      <c r="J41" s="69"/>
      <c r="K41" s="5"/>
      <c r="L41" s="5" t="s">
        <v>20</v>
      </c>
      <c r="M41" s="2"/>
    </row>
    <row r="42" spans="1:32" s="10" customFormat="1" ht="14.1" customHeight="1">
      <c r="A42" s="9" t="s">
        <v>87</v>
      </c>
      <c r="B42" s="56"/>
      <c r="C42" s="57"/>
      <c r="D42" s="57"/>
      <c r="E42" s="57"/>
      <c r="F42" s="58"/>
      <c r="G42" s="37" t="s">
        <v>24</v>
      </c>
      <c r="H42" s="38"/>
      <c r="I42" s="70"/>
      <c r="J42" s="71"/>
      <c r="K42" s="5"/>
      <c r="L42" s="5" t="s">
        <v>20</v>
      </c>
      <c r="M42" s="2"/>
    </row>
    <row r="43" spans="1:32" ht="27" customHeight="1">
      <c r="A43" s="3" t="s">
        <v>12</v>
      </c>
      <c r="B43" s="28" t="s">
        <v>26</v>
      </c>
      <c r="C43" s="28"/>
      <c r="D43" s="28"/>
      <c r="E43" s="28"/>
      <c r="F43" s="28"/>
      <c r="G43" s="28"/>
      <c r="H43" s="28"/>
      <c r="I43" s="28"/>
      <c r="J43" s="28"/>
      <c r="K43" s="7" t="s">
        <v>11</v>
      </c>
      <c r="L43" s="6" t="s">
        <v>25</v>
      </c>
      <c r="M43" s="12"/>
    </row>
    <row r="44" spans="1:32" s="1" customFormat="1" ht="18" customHeight="1">
      <c r="A44" s="76" t="s">
        <v>56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2"/>
    </row>
    <row r="45" spans="1:32" s="10" customFormat="1" ht="14.1" customHeight="1">
      <c r="A45" s="9" t="s">
        <v>90</v>
      </c>
      <c r="B45" s="47" t="s">
        <v>42</v>
      </c>
      <c r="C45" s="33"/>
      <c r="D45" s="33"/>
      <c r="E45" s="33"/>
      <c r="F45" s="33"/>
      <c r="G45" s="33"/>
      <c r="H45" s="33"/>
      <c r="I45" s="33"/>
      <c r="J45" s="34"/>
      <c r="K45" s="5">
        <v>5.44</v>
      </c>
      <c r="L45" s="5" t="s">
        <v>17</v>
      </c>
      <c r="M45" s="2"/>
    </row>
    <row r="46" spans="1:32" s="10" customFormat="1" ht="14.1" customHeight="1">
      <c r="A46" s="9" t="s">
        <v>91</v>
      </c>
      <c r="B46" s="32" t="s">
        <v>43</v>
      </c>
      <c r="C46" s="45"/>
      <c r="D46" s="45"/>
      <c r="E46" s="45"/>
      <c r="F46" s="45"/>
      <c r="G46" s="45"/>
      <c r="H46" s="45"/>
      <c r="I46" s="45"/>
      <c r="J46" s="46"/>
      <c r="K46" s="5">
        <v>10.81</v>
      </c>
      <c r="L46" s="5" t="s">
        <v>17</v>
      </c>
      <c r="M46" s="2"/>
    </row>
    <row r="47" spans="1:32" s="10" customFormat="1" ht="21.75" customHeight="1">
      <c r="A47" s="7" t="s">
        <v>12</v>
      </c>
      <c r="B47" s="3" t="s">
        <v>53</v>
      </c>
      <c r="C47" s="28" t="s">
        <v>44</v>
      </c>
      <c r="D47" s="28"/>
      <c r="E47" s="28" t="s">
        <v>54</v>
      </c>
      <c r="F47" s="28"/>
      <c r="G47" s="74" t="s">
        <v>55</v>
      </c>
      <c r="H47" s="75"/>
      <c r="I47" s="74" t="s">
        <v>10</v>
      </c>
      <c r="J47" s="75"/>
      <c r="K47" s="7" t="s">
        <v>11</v>
      </c>
      <c r="L47" s="6" t="s">
        <v>25</v>
      </c>
      <c r="M47" s="2"/>
    </row>
    <row r="48" spans="1:32" s="1" customFormat="1" ht="21.75" customHeight="1">
      <c r="A48" s="77" t="s">
        <v>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23" s="10" customFormat="1" ht="14.1" customHeight="1">
      <c r="A49" s="24" t="s">
        <v>92</v>
      </c>
      <c r="B49" s="13" t="s">
        <v>45</v>
      </c>
      <c r="C49" s="73" t="s">
        <v>46</v>
      </c>
      <c r="D49" s="73"/>
      <c r="E49" s="73" t="s">
        <v>47</v>
      </c>
      <c r="F49" s="73"/>
      <c r="G49" s="79">
        <v>32</v>
      </c>
      <c r="H49" s="79"/>
      <c r="I49" s="73" t="s">
        <v>48</v>
      </c>
      <c r="J49" s="73"/>
      <c r="K49" s="22">
        <v>5.12</v>
      </c>
      <c r="L49" s="5" t="s">
        <v>17</v>
      </c>
      <c r="M49" s="2"/>
    </row>
    <row r="50" spans="1:23" s="10" customFormat="1" ht="14.1" customHeight="1">
      <c r="A50" s="24" t="s">
        <v>93</v>
      </c>
      <c r="B50" s="21" t="s">
        <v>105</v>
      </c>
      <c r="C50" s="73" t="s">
        <v>46</v>
      </c>
      <c r="D50" s="73"/>
      <c r="E50" s="73"/>
      <c r="F50" s="73"/>
      <c r="G50" s="79">
        <v>32</v>
      </c>
      <c r="H50" s="79"/>
      <c r="I50" s="73" t="s">
        <v>49</v>
      </c>
      <c r="J50" s="73"/>
      <c r="K50" s="22" t="s">
        <v>99</v>
      </c>
      <c r="L50" s="5" t="s">
        <v>17</v>
      </c>
      <c r="M50" s="2"/>
    </row>
    <row r="51" spans="1:23" s="10" customFormat="1" ht="14.1" customHeight="1">
      <c r="A51" s="24" t="s">
        <v>94</v>
      </c>
      <c r="B51" s="13" t="s">
        <v>45</v>
      </c>
      <c r="C51" s="73" t="s">
        <v>46</v>
      </c>
      <c r="D51" s="73"/>
      <c r="E51" s="73"/>
      <c r="F51" s="73"/>
      <c r="G51" s="79">
        <v>32</v>
      </c>
      <c r="H51" s="79"/>
      <c r="I51" s="73" t="s">
        <v>50</v>
      </c>
      <c r="J51" s="73"/>
      <c r="K51" s="22">
        <v>10.42</v>
      </c>
      <c r="L51" s="5" t="s">
        <v>17</v>
      </c>
      <c r="M51" s="2"/>
    </row>
    <row r="52" spans="1:23" s="10" customFormat="1" ht="14.1" customHeight="1">
      <c r="A52" s="24" t="s">
        <v>102</v>
      </c>
      <c r="B52" s="21" t="s">
        <v>95</v>
      </c>
      <c r="C52" s="73" t="s">
        <v>52</v>
      </c>
      <c r="D52" s="73"/>
      <c r="E52" s="73"/>
      <c r="F52" s="73"/>
      <c r="G52" s="79">
        <v>40</v>
      </c>
      <c r="H52" s="79"/>
      <c r="I52" s="73" t="s">
        <v>48</v>
      </c>
      <c r="J52" s="73"/>
      <c r="K52" s="22">
        <v>16.84</v>
      </c>
      <c r="L52" s="5" t="s">
        <v>17</v>
      </c>
      <c r="M52" s="2"/>
    </row>
    <row r="53" spans="1:23" s="10" customFormat="1" ht="14.1" customHeight="1">
      <c r="A53" s="24" t="s">
        <v>103</v>
      </c>
      <c r="B53" s="13" t="s">
        <v>51</v>
      </c>
      <c r="C53" s="73" t="s">
        <v>52</v>
      </c>
      <c r="D53" s="73"/>
      <c r="E53" s="73"/>
      <c r="F53" s="73"/>
      <c r="G53" s="79">
        <v>40</v>
      </c>
      <c r="H53" s="79"/>
      <c r="I53" s="73" t="s">
        <v>49</v>
      </c>
      <c r="J53" s="73"/>
      <c r="K53" s="22" t="s">
        <v>99</v>
      </c>
      <c r="L53" s="5" t="s">
        <v>17</v>
      </c>
      <c r="M53" s="2"/>
    </row>
    <row r="54" spans="1:23" s="10" customFormat="1" ht="14.1" customHeight="1">
      <c r="A54" s="24" t="s">
        <v>104</v>
      </c>
      <c r="B54" s="13" t="s">
        <v>51</v>
      </c>
      <c r="C54" s="73" t="s">
        <v>52</v>
      </c>
      <c r="D54" s="73"/>
      <c r="E54" s="73"/>
      <c r="F54" s="73"/>
      <c r="G54" s="79">
        <v>40</v>
      </c>
      <c r="H54" s="79"/>
      <c r="I54" s="73" t="s">
        <v>50</v>
      </c>
      <c r="J54" s="73"/>
      <c r="K54" s="22">
        <v>36.04</v>
      </c>
      <c r="L54" s="5" t="s">
        <v>17</v>
      </c>
      <c r="M54" s="2"/>
    </row>
    <row r="57" spans="1:23" s="4" customFormat="1">
      <c r="B57" s="18" t="s">
        <v>61</v>
      </c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s="4" customFormat="1">
      <c r="B58" s="4" t="s">
        <v>101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s="4" customFormat="1" ht="14.25">
      <c r="B59" s="19" t="s">
        <v>62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s="4" customFormat="1" ht="14.25">
      <c r="B60" s="19" t="s">
        <v>63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 password="8BF1" sheet="1" objects="1" scenarios="1"/>
  <mergeCells count="87">
    <mergeCell ref="I53:J53"/>
    <mergeCell ref="I54:J54"/>
    <mergeCell ref="C50:D50"/>
    <mergeCell ref="C51:D51"/>
    <mergeCell ref="C52:D52"/>
    <mergeCell ref="E49:F54"/>
    <mergeCell ref="G49:H49"/>
    <mergeCell ref="G50:H50"/>
    <mergeCell ref="G51:H51"/>
    <mergeCell ref="G52:H52"/>
    <mergeCell ref="G53:H53"/>
    <mergeCell ref="G54:H54"/>
    <mergeCell ref="C53:D53"/>
    <mergeCell ref="C54:D54"/>
    <mergeCell ref="I49:J49"/>
    <mergeCell ref="I50:J50"/>
    <mergeCell ref="I51:J51"/>
    <mergeCell ref="I52:J52"/>
    <mergeCell ref="G42:H42"/>
    <mergeCell ref="I40:J42"/>
    <mergeCell ref="B43:J43"/>
    <mergeCell ref="B45:J45"/>
    <mergeCell ref="B46:J46"/>
    <mergeCell ref="E47:F47"/>
    <mergeCell ref="C47:D47"/>
    <mergeCell ref="G47:H47"/>
    <mergeCell ref="I47:J47"/>
    <mergeCell ref="A44:L44"/>
    <mergeCell ref="A48:L48"/>
    <mergeCell ref="C49:D49"/>
    <mergeCell ref="B35:F35"/>
    <mergeCell ref="G35:H35"/>
    <mergeCell ref="I35:J35"/>
    <mergeCell ref="A36:L36"/>
    <mergeCell ref="G37:H37"/>
    <mergeCell ref="B37:F42"/>
    <mergeCell ref="G38:H38"/>
    <mergeCell ref="G39:H39"/>
    <mergeCell ref="I37:J39"/>
    <mergeCell ref="G40:H40"/>
    <mergeCell ref="G41:H41"/>
    <mergeCell ref="G27:H27"/>
    <mergeCell ref="B25:F27"/>
    <mergeCell ref="I25:J27"/>
    <mergeCell ref="G29:H29"/>
    <mergeCell ref="G30:H30"/>
    <mergeCell ref="I29:J30"/>
    <mergeCell ref="B29:F34"/>
    <mergeCell ref="G31:H31"/>
    <mergeCell ref="G32:H32"/>
    <mergeCell ref="G33:H33"/>
    <mergeCell ref="G34:H34"/>
    <mergeCell ref="I31:J32"/>
    <mergeCell ref="I33:J34"/>
    <mergeCell ref="I19:J21"/>
    <mergeCell ref="I22:J24"/>
    <mergeCell ref="B13:F24"/>
    <mergeCell ref="G25:H25"/>
    <mergeCell ref="G26:H26"/>
    <mergeCell ref="G19:H19"/>
    <mergeCell ref="G20:H20"/>
    <mergeCell ref="G21:H21"/>
    <mergeCell ref="G22:H22"/>
    <mergeCell ref="G23:H23"/>
    <mergeCell ref="G24:H24"/>
    <mergeCell ref="G16:H16"/>
    <mergeCell ref="G17:H17"/>
    <mergeCell ref="G18:H18"/>
    <mergeCell ref="I16:J18"/>
    <mergeCell ref="G13:H13"/>
    <mergeCell ref="G14:H14"/>
    <mergeCell ref="G15:H15"/>
    <mergeCell ref="I13:J15"/>
    <mergeCell ref="A8:L8"/>
    <mergeCell ref="B9:J9"/>
    <mergeCell ref="A10:L10"/>
    <mergeCell ref="B11:J11"/>
    <mergeCell ref="B12:F12"/>
    <mergeCell ref="G12:H12"/>
    <mergeCell ref="I12:J12"/>
    <mergeCell ref="B1:J1"/>
    <mergeCell ref="B4:J4"/>
    <mergeCell ref="B6:J6"/>
    <mergeCell ref="B7:J7"/>
    <mergeCell ref="A2:L2"/>
    <mergeCell ref="A3:L3"/>
    <mergeCell ref="A5:L5"/>
  </mergeCells>
  <hyperlinks>
    <hyperlink ref="M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Оборудование WIKA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cp:lastModifiedBy>Dba</cp:lastModifiedBy>
  <dcterms:created xsi:type="dcterms:W3CDTF">2015-04-09T16:17:12Z</dcterms:created>
  <dcterms:modified xsi:type="dcterms:W3CDTF">2022-01-11T17:03:48Z</dcterms:modified>
</cp:coreProperties>
</file>